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4560" windowWidth="1717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<sst xmlns="http://schemas.openxmlformats.org/spreadsheetml/2006/main" count="238" uniqueCount="195">
  <si>
    <t>文学院</t>
  </si>
  <si>
    <t>请各班同学按“到拍照地点集合时间”准时到指定地点集合。</t>
  </si>
  <si>
    <t>学院</t>
  </si>
  <si>
    <t>班级名称</t>
  </si>
  <si>
    <t>人数</t>
  </si>
  <si>
    <t>到拍照地
点集合时间</t>
  </si>
  <si>
    <t>拍照时间</t>
  </si>
  <si>
    <t>泉州校区图像采集时间安排表</t>
  </si>
  <si>
    <t>注意：</t>
  </si>
  <si>
    <t>法学院</t>
  </si>
  <si>
    <t>2013级法学1班</t>
  </si>
  <si>
    <t>14</t>
  </si>
  <si>
    <t>2013级法学2班</t>
  </si>
  <si>
    <t>13</t>
  </si>
  <si>
    <t>2013级法学3班</t>
  </si>
  <si>
    <t>2013级法学4班(涉外法律方向)</t>
  </si>
  <si>
    <t>10</t>
  </si>
  <si>
    <t>2013级财务管理1班</t>
  </si>
  <si>
    <t>19</t>
  </si>
  <si>
    <t>2013级工商管理1班</t>
  </si>
  <si>
    <t>15</t>
  </si>
  <si>
    <t>2013级工商管理2班</t>
  </si>
  <si>
    <t>2013级国际商务1班</t>
  </si>
  <si>
    <t>2013级会计学1班</t>
  </si>
  <si>
    <t>20</t>
  </si>
  <si>
    <t>2013级人力资源管理1班</t>
  </si>
  <si>
    <t>2013级人力资源管理2班</t>
  </si>
  <si>
    <t>2013级市场营销1班</t>
  </si>
  <si>
    <t>2013级市场营销2班</t>
  </si>
  <si>
    <t>2013级物流管理1班</t>
  </si>
  <si>
    <t>2013级信息管理与信息系统1班</t>
  </si>
  <si>
    <t>工学院</t>
  </si>
  <si>
    <t>2013级光电信息科学与工程1班</t>
  </si>
  <si>
    <t>2013级物联网工程1班</t>
  </si>
  <si>
    <t>2013级电子商务1班</t>
  </si>
  <si>
    <t>2013级国际经济与贸易1班</t>
  </si>
  <si>
    <t>2013级国际经济与贸易2班</t>
  </si>
  <si>
    <t>2013级国际经济与贸易3班</t>
  </si>
  <si>
    <t>2013级国际经济与贸易4班</t>
  </si>
  <si>
    <t>2013级金融学1班</t>
  </si>
  <si>
    <t>2013级金融学2班</t>
  </si>
  <si>
    <t>2013级金融学3班</t>
  </si>
  <si>
    <t>2013级经济学1班</t>
  </si>
  <si>
    <t>2013级数学与应用数学1班</t>
  </si>
  <si>
    <t>2013级信息与计算科学1班</t>
  </si>
  <si>
    <t>2013级体育教育1班</t>
  </si>
  <si>
    <t>6</t>
  </si>
  <si>
    <t>2013级体育教育2班</t>
  </si>
  <si>
    <t>5</t>
  </si>
  <si>
    <t>2013级产品设计1班</t>
  </si>
  <si>
    <t>8</t>
  </si>
  <si>
    <t>2013级产品设计2班</t>
  </si>
  <si>
    <t>2013级环境设计(室内设计)1班</t>
  </si>
  <si>
    <t>2013级环境设计(室内设计)2班</t>
  </si>
  <si>
    <t>2013级美术学(国画)1班</t>
  </si>
  <si>
    <t>4</t>
  </si>
  <si>
    <t>2013级美术学(油画)2班</t>
  </si>
  <si>
    <t>2013级视觉传达设计(动画)班</t>
  </si>
  <si>
    <t>3</t>
  </si>
  <si>
    <t>2013级视觉传达设计1班</t>
  </si>
  <si>
    <t>2013级视觉传达设计2班</t>
  </si>
  <si>
    <t>17</t>
  </si>
  <si>
    <t>15</t>
  </si>
  <si>
    <t>14</t>
  </si>
  <si>
    <t>12</t>
  </si>
  <si>
    <t>11</t>
  </si>
  <si>
    <t>20</t>
  </si>
  <si>
    <t>2013级酒店管理(高尔夫学院)1班</t>
  </si>
  <si>
    <t>9</t>
  </si>
  <si>
    <t>2013级酒店管理(厦航学院)1班</t>
  </si>
  <si>
    <t>2013级酒店管理1班</t>
  </si>
  <si>
    <t>2013级酒店管理2班</t>
  </si>
  <si>
    <t>2013级旅游管理1班</t>
  </si>
  <si>
    <t>10</t>
  </si>
  <si>
    <t>2013级旅游管理2班</t>
  </si>
  <si>
    <t>2013级人文地理与城乡规划1班</t>
  </si>
  <si>
    <t>2013级日语1班</t>
  </si>
  <si>
    <t>2013级日语2班</t>
  </si>
  <si>
    <t>2013级日语3班</t>
  </si>
  <si>
    <t>2013级英语1班</t>
  </si>
  <si>
    <t>7</t>
  </si>
  <si>
    <t>2013级英语2班</t>
  </si>
  <si>
    <t>2013级英语3班</t>
  </si>
  <si>
    <t>2013级英语4班</t>
  </si>
  <si>
    <t>2013级广播电视学1班</t>
  </si>
  <si>
    <t>2013级广播电视学2班</t>
  </si>
  <si>
    <t>2013级广告学1班</t>
  </si>
  <si>
    <t>2013级汉语言文学1班</t>
  </si>
  <si>
    <t>2013级汉语言文学2班</t>
  </si>
  <si>
    <t>2013级新闻学1班</t>
  </si>
  <si>
    <t>2013级城市管理1班</t>
  </si>
  <si>
    <t>2013级公共事业管理1班</t>
  </si>
  <si>
    <t>2013级土地资源管理1班</t>
  </si>
  <si>
    <t>2013级行政管理1班</t>
  </si>
  <si>
    <t>18</t>
  </si>
  <si>
    <t>2013级国际商务1班(全英文教学)</t>
  </si>
  <si>
    <t>2013级药学1班</t>
  </si>
  <si>
    <t>2013级药学2班(全英文教学)</t>
  </si>
  <si>
    <t>2</t>
  </si>
  <si>
    <r>
      <t>1</t>
    </r>
    <r>
      <rPr>
        <sz val="14"/>
        <rFont val="宋体"/>
        <family val="0"/>
      </rPr>
      <t>2:50</t>
    </r>
  </si>
  <si>
    <r>
      <t>13:00</t>
    </r>
    <r>
      <rPr>
        <sz val="14"/>
        <rFont val="宋体"/>
        <family val="0"/>
      </rPr>
      <t>-13:10</t>
    </r>
  </si>
  <si>
    <r>
      <t>1</t>
    </r>
    <r>
      <rPr>
        <sz val="14"/>
        <rFont val="宋体"/>
        <family val="0"/>
      </rPr>
      <t>3:10</t>
    </r>
  </si>
  <si>
    <t>13:00</t>
  </si>
  <si>
    <r>
      <t>13</t>
    </r>
    <r>
      <rPr>
        <sz val="14"/>
        <rFont val="宋体"/>
        <family val="0"/>
      </rPr>
      <t>:10-13:20</t>
    </r>
  </si>
  <si>
    <r>
      <t>1</t>
    </r>
    <r>
      <rPr>
        <sz val="14"/>
        <rFont val="宋体"/>
        <family val="0"/>
      </rPr>
      <t>3:20-13:30</t>
    </r>
  </si>
  <si>
    <r>
      <t>1</t>
    </r>
    <r>
      <rPr>
        <sz val="14"/>
        <rFont val="宋体"/>
        <family val="0"/>
      </rPr>
      <t>3:30-13:40</t>
    </r>
  </si>
  <si>
    <r>
      <t>1</t>
    </r>
    <r>
      <rPr>
        <sz val="14"/>
        <rFont val="宋体"/>
        <family val="0"/>
      </rPr>
      <t>3:40-13:55</t>
    </r>
  </si>
  <si>
    <r>
      <t>1</t>
    </r>
    <r>
      <rPr>
        <sz val="14"/>
        <rFont val="宋体"/>
        <family val="0"/>
      </rPr>
      <t>3:55-14:05</t>
    </r>
  </si>
  <si>
    <r>
      <t>1</t>
    </r>
    <r>
      <rPr>
        <sz val="14"/>
        <rFont val="宋体"/>
        <family val="0"/>
      </rPr>
      <t>4:05-14:15</t>
    </r>
  </si>
  <si>
    <r>
      <t>1</t>
    </r>
    <r>
      <rPr>
        <sz val="14"/>
        <rFont val="宋体"/>
        <family val="0"/>
      </rPr>
      <t>4:15-14:25</t>
    </r>
  </si>
  <si>
    <r>
      <t>1</t>
    </r>
    <r>
      <rPr>
        <sz val="14"/>
        <rFont val="宋体"/>
        <family val="0"/>
      </rPr>
      <t>4:25-14:40</t>
    </r>
  </si>
  <si>
    <r>
      <t>1</t>
    </r>
    <r>
      <rPr>
        <sz val="14"/>
        <rFont val="宋体"/>
        <family val="0"/>
      </rPr>
      <t>4:40-14:50</t>
    </r>
  </si>
  <si>
    <r>
      <t>1</t>
    </r>
    <r>
      <rPr>
        <sz val="14"/>
        <rFont val="宋体"/>
        <family val="0"/>
      </rPr>
      <t>4:50-15:00</t>
    </r>
  </si>
  <si>
    <r>
      <t>1</t>
    </r>
    <r>
      <rPr>
        <sz val="14"/>
        <rFont val="宋体"/>
        <family val="0"/>
      </rPr>
      <t>5:00-15:10</t>
    </r>
  </si>
  <si>
    <r>
      <t>1</t>
    </r>
    <r>
      <rPr>
        <sz val="14"/>
        <rFont val="宋体"/>
        <family val="0"/>
      </rPr>
      <t>5:10-15:20</t>
    </r>
  </si>
  <si>
    <r>
      <t>1</t>
    </r>
    <r>
      <rPr>
        <sz val="14"/>
        <rFont val="宋体"/>
        <family val="0"/>
      </rPr>
      <t>5:20-15:30</t>
    </r>
  </si>
  <si>
    <r>
      <t>1</t>
    </r>
    <r>
      <rPr>
        <sz val="14"/>
        <rFont val="宋体"/>
        <family val="0"/>
      </rPr>
      <t>5:30-15:40</t>
    </r>
  </si>
  <si>
    <r>
      <t>1</t>
    </r>
    <r>
      <rPr>
        <sz val="14"/>
        <rFont val="宋体"/>
        <family val="0"/>
      </rPr>
      <t>5:40-15:50</t>
    </r>
  </si>
  <si>
    <r>
      <t>1</t>
    </r>
    <r>
      <rPr>
        <sz val="14"/>
        <rFont val="宋体"/>
        <family val="0"/>
      </rPr>
      <t>5:50-16:00</t>
    </r>
  </si>
  <si>
    <r>
      <t>1</t>
    </r>
    <r>
      <rPr>
        <sz val="14"/>
        <rFont val="宋体"/>
        <family val="0"/>
      </rPr>
      <t>3:20</t>
    </r>
  </si>
  <si>
    <r>
      <t>1</t>
    </r>
    <r>
      <rPr>
        <sz val="14"/>
        <rFont val="宋体"/>
        <family val="0"/>
      </rPr>
      <t>3:30</t>
    </r>
  </si>
  <si>
    <r>
      <t>1</t>
    </r>
    <r>
      <rPr>
        <sz val="14"/>
        <rFont val="宋体"/>
        <family val="0"/>
      </rPr>
      <t>3:45</t>
    </r>
  </si>
  <si>
    <r>
      <t>1</t>
    </r>
    <r>
      <rPr>
        <sz val="14"/>
        <rFont val="宋体"/>
        <family val="0"/>
      </rPr>
      <t>3:55</t>
    </r>
  </si>
  <si>
    <r>
      <t>1</t>
    </r>
    <r>
      <rPr>
        <sz val="14"/>
        <rFont val="宋体"/>
        <family val="0"/>
      </rPr>
      <t>4:05</t>
    </r>
  </si>
  <si>
    <r>
      <t>1</t>
    </r>
    <r>
      <rPr>
        <sz val="14"/>
        <rFont val="宋体"/>
        <family val="0"/>
      </rPr>
      <t>4:15</t>
    </r>
  </si>
  <si>
    <r>
      <t>1</t>
    </r>
    <r>
      <rPr>
        <sz val="14"/>
        <rFont val="宋体"/>
        <family val="0"/>
      </rPr>
      <t>4:30</t>
    </r>
  </si>
  <si>
    <r>
      <t>1</t>
    </r>
    <r>
      <rPr>
        <sz val="14"/>
        <rFont val="宋体"/>
        <family val="0"/>
      </rPr>
      <t>4:40</t>
    </r>
  </si>
  <si>
    <r>
      <t>1</t>
    </r>
    <r>
      <rPr>
        <sz val="14"/>
        <rFont val="宋体"/>
        <family val="0"/>
      </rPr>
      <t>4:50</t>
    </r>
  </si>
  <si>
    <r>
      <t>1</t>
    </r>
    <r>
      <rPr>
        <sz val="14"/>
        <rFont val="宋体"/>
        <family val="0"/>
      </rPr>
      <t>5:00</t>
    </r>
  </si>
  <si>
    <r>
      <t>1</t>
    </r>
    <r>
      <rPr>
        <sz val="14"/>
        <rFont val="宋体"/>
        <family val="0"/>
      </rPr>
      <t>5:10</t>
    </r>
  </si>
  <si>
    <r>
      <t>1</t>
    </r>
    <r>
      <rPr>
        <sz val="14"/>
        <rFont val="宋体"/>
        <family val="0"/>
      </rPr>
      <t>5:20</t>
    </r>
  </si>
  <si>
    <r>
      <t>1</t>
    </r>
    <r>
      <rPr>
        <sz val="14"/>
        <rFont val="宋体"/>
        <family val="0"/>
      </rPr>
      <t>5:30</t>
    </r>
  </si>
  <si>
    <r>
      <t>1</t>
    </r>
    <r>
      <rPr>
        <sz val="14"/>
        <rFont val="宋体"/>
        <family val="0"/>
      </rPr>
      <t>5:40</t>
    </r>
  </si>
  <si>
    <t>16:00-16:10</t>
  </si>
  <si>
    <t>13:00-13:15</t>
  </si>
  <si>
    <t>13:15-13:30</t>
  </si>
  <si>
    <t>13:30-13:40</t>
  </si>
  <si>
    <t>13:40-13:50</t>
  </si>
  <si>
    <t>14:00-14:10</t>
  </si>
  <si>
    <t>14:35-14:45</t>
  </si>
  <si>
    <t>15:10-15:15</t>
  </si>
  <si>
    <t>15:15-15:20</t>
  </si>
  <si>
    <t>15:20-15:25</t>
  </si>
  <si>
    <t>13:30-13:45</t>
  </si>
  <si>
    <t>13:45-14:00</t>
  </si>
  <si>
    <t>14:10-14:25</t>
  </si>
  <si>
    <t>14:25-14:35</t>
  </si>
  <si>
    <t>14:45-15:00</t>
  </si>
  <si>
    <t>15:00-15:10</t>
  </si>
  <si>
    <t>15:45-15:50</t>
  </si>
  <si>
    <t>16:05-16:10</t>
  </si>
  <si>
    <t>15:25-15:30</t>
  </si>
  <si>
    <t>15:30-15:35</t>
  </si>
  <si>
    <t>15:35-15:45</t>
  </si>
  <si>
    <t>15:50-15:55</t>
  </si>
  <si>
    <t>15:55-16:00</t>
  </si>
  <si>
    <t>16:00-16:03</t>
  </si>
  <si>
    <t>16:03-16:08</t>
  </si>
  <si>
    <t>16:08-16:15</t>
  </si>
  <si>
    <t>13:00-13:10</t>
  </si>
  <si>
    <t>13:10-13:15</t>
  </si>
  <si>
    <t>13:15-13:20</t>
  </si>
  <si>
    <t>13:20-13:25</t>
  </si>
  <si>
    <t>13:25-13:30</t>
  </si>
  <si>
    <t>13:50-13:55</t>
  </si>
  <si>
    <t>13:55-14:00</t>
  </si>
  <si>
    <t>14:00-14:05</t>
  </si>
  <si>
    <t>14:05-14:10</t>
  </si>
  <si>
    <t>14:10-14:15</t>
  </si>
  <si>
    <t>15:25-15:35</t>
  </si>
  <si>
    <t>14:15-14:20</t>
  </si>
  <si>
    <t>14:20-14:25</t>
  </si>
  <si>
    <t>14:45-14:55</t>
  </si>
  <si>
    <t>14:55-15:05</t>
  </si>
  <si>
    <t>15:05-15:15</t>
  </si>
  <si>
    <t>15:15-15:25</t>
  </si>
  <si>
    <t>15:35-15:40</t>
  </si>
  <si>
    <t>15:40-15:50</t>
  </si>
  <si>
    <t>15:50-16:05</t>
  </si>
  <si>
    <t>16:10-16:15</t>
  </si>
  <si>
    <t>16:15-16:17</t>
  </si>
  <si>
    <t>2013级信息工程(移动通信技术方向)1班</t>
  </si>
  <si>
    <t>政治与公共
管理学院</t>
  </si>
  <si>
    <t>生物医
学学院</t>
  </si>
  <si>
    <t>外国语
学院</t>
  </si>
  <si>
    <t>数学科
学学院</t>
  </si>
  <si>
    <t>经济与
金融学院</t>
  </si>
  <si>
    <t>工商管
理学院</t>
  </si>
  <si>
    <t>体育
学院</t>
  </si>
  <si>
    <t>美术
学院</t>
  </si>
  <si>
    <t>旅游
学院</t>
  </si>
  <si>
    <t>国际
学院</t>
  </si>
  <si>
    <t>（第一组，2016年4月12日，敬萱堂二楼教师休息室）</t>
  </si>
  <si>
    <t>（第二组，2016年4月12日，敬萱堂三楼教师休息室）</t>
  </si>
  <si>
    <t>（第三组，2016年4月12日，敬萱堂四楼教师休息室）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</si>
</sst>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/>
    </xf>
    <xf numFmtId="49" fontId="4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0" fillId="0" borderId="10" xfId="0" applyNumberFormat="1" applyFont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20" fontId="40" fillId="0" borderId="10" xfId="0" applyNumberFormat="1" applyFont="1" applyBorder="1" applyAlignment="1">
      <alignment horizontal="center" vertical="center"/>
    </xf>
    <xf numFmtId="2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zoomScalePageLayoutView="0" workbookViewId="0" topLeftCell="A74">
      <selection activeCell="G75" sqref="G75:H102"/>
    </sheetView>
  </sheetViews>
  <sheetFormatPr defaultColWidth="9.00390625" defaultRowHeight="14.25"/>
  <cols>
    <col min="1" max="1" width="12.375" style="1" customWidth="1"/>
    <col min="2" max="2" width="36.625" style="1" customWidth="1"/>
    <col min="3" max="3" width="8.00390625" style="1" customWidth="1"/>
    <col min="4" max="4" width="6.625" style="1" hidden="1" customWidth="1"/>
    <col min="5" max="5" width="11.625" style="2" customWidth="1"/>
    <col min="6" max="6" width="18.625" style="1" customWidth="1"/>
    <col min="7" max="16384" width="9.00390625" style="1" customWidth="1"/>
  </cols>
  <sheetData>
    <row r="1" spans="1:6" ht="24" customHeight="1">
      <c r="A1" s="34" t="s">
        <v>7</v>
      </c>
      <c r="B1" s="34"/>
      <c r="C1" s="34"/>
      <c r="D1" s="34"/>
      <c r="E1" s="34"/>
      <c r="F1" s="34"/>
    </row>
    <row r="2" spans="1:6" ht="24" customHeight="1">
      <c r="A2" s="33" t="s">
        <v>192</v>
      </c>
      <c r="B2" s="33"/>
      <c r="C2" s="33"/>
      <c r="D2" s="33"/>
      <c r="E2" s="33"/>
      <c r="F2" s="33"/>
    </row>
    <row r="3" spans="1:6" ht="43.5" customHeight="1">
      <c r="A3" s="11" t="s">
        <v>2</v>
      </c>
      <c r="B3" s="11" t="s">
        <v>3</v>
      </c>
      <c r="C3" s="11" t="s">
        <v>4</v>
      </c>
      <c r="D3" s="11"/>
      <c r="E3" s="12" t="s">
        <v>5</v>
      </c>
      <c r="F3" s="11" t="s">
        <v>6</v>
      </c>
    </row>
    <row r="4" spans="1:6" ht="19.5" customHeight="1">
      <c r="A4" s="40" t="s">
        <v>9</v>
      </c>
      <c r="B4" s="13" t="s">
        <v>10</v>
      </c>
      <c r="C4" s="11">
        <v>59</v>
      </c>
      <c r="D4" s="14" t="s">
        <v>11</v>
      </c>
      <c r="E4" s="26" t="s">
        <v>99</v>
      </c>
      <c r="F4" s="29" t="s">
        <v>100</v>
      </c>
    </row>
    <row r="5" spans="1:6" ht="19.5" customHeight="1">
      <c r="A5" s="40"/>
      <c r="B5" s="13" t="s">
        <v>12</v>
      </c>
      <c r="C5" s="11">
        <v>54</v>
      </c>
      <c r="D5" s="14" t="s">
        <v>13</v>
      </c>
      <c r="E5" s="26" t="s">
        <v>102</v>
      </c>
      <c r="F5" s="30" t="s">
        <v>103</v>
      </c>
    </row>
    <row r="6" spans="1:6" ht="19.5" customHeight="1">
      <c r="A6" s="40"/>
      <c r="B6" s="13" t="s">
        <v>14</v>
      </c>
      <c r="C6" s="11">
        <v>54</v>
      </c>
      <c r="D6" s="14" t="s">
        <v>13</v>
      </c>
      <c r="E6" s="26" t="s">
        <v>101</v>
      </c>
      <c r="F6" s="30" t="s">
        <v>104</v>
      </c>
    </row>
    <row r="7" spans="1:6" ht="19.5" customHeight="1">
      <c r="A7" s="40"/>
      <c r="B7" s="13" t="s">
        <v>15</v>
      </c>
      <c r="C7" s="11">
        <v>41</v>
      </c>
      <c r="D7" s="14" t="s">
        <v>16</v>
      </c>
      <c r="E7" s="26" t="s">
        <v>119</v>
      </c>
      <c r="F7" s="30" t="s">
        <v>105</v>
      </c>
    </row>
    <row r="8" spans="1:6" ht="19.5" customHeight="1">
      <c r="A8" s="41" t="s">
        <v>187</v>
      </c>
      <c r="B8" s="13" t="s">
        <v>17</v>
      </c>
      <c r="C8" s="11">
        <v>79</v>
      </c>
      <c r="D8" s="14" t="s">
        <v>18</v>
      </c>
      <c r="E8" s="26" t="s">
        <v>120</v>
      </c>
      <c r="F8" s="30" t="s">
        <v>106</v>
      </c>
    </row>
    <row r="9" spans="1:6" ht="19.5" customHeight="1">
      <c r="A9" s="40"/>
      <c r="B9" s="13" t="s">
        <v>19</v>
      </c>
      <c r="C9" s="11">
        <v>61</v>
      </c>
      <c r="D9" s="14" t="s">
        <v>20</v>
      </c>
      <c r="E9" s="26" t="s">
        <v>121</v>
      </c>
      <c r="F9" s="30" t="s">
        <v>107</v>
      </c>
    </row>
    <row r="10" spans="1:6" ht="19.5" customHeight="1">
      <c r="A10" s="40"/>
      <c r="B10" s="13" t="s">
        <v>21</v>
      </c>
      <c r="C10" s="11">
        <v>54</v>
      </c>
      <c r="D10" s="14" t="s">
        <v>13</v>
      </c>
      <c r="E10" s="26" t="s">
        <v>122</v>
      </c>
      <c r="F10" s="30" t="s">
        <v>108</v>
      </c>
    </row>
    <row r="11" spans="1:6" ht="19.5" customHeight="1">
      <c r="A11" s="40"/>
      <c r="B11" s="13" t="s">
        <v>22</v>
      </c>
      <c r="C11" s="11">
        <v>44</v>
      </c>
      <c r="D11" s="14">
        <v>11</v>
      </c>
      <c r="E11" s="26" t="s">
        <v>123</v>
      </c>
      <c r="F11" s="30" t="s">
        <v>109</v>
      </c>
    </row>
    <row r="12" spans="1:6" ht="19.5" customHeight="1">
      <c r="A12" s="40"/>
      <c r="B12" s="13" t="s">
        <v>23</v>
      </c>
      <c r="C12" s="11">
        <v>81</v>
      </c>
      <c r="D12" s="14" t="s">
        <v>24</v>
      </c>
      <c r="E12" s="26" t="s">
        <v>124</v>
      </c>
      <c r="F12" s="30" t="s">
        <v>110</v>
      </c>
    </row>
    <row r="13" spans="1:6" ht="19.5" customHeight="1">
      <c r="A13" s="40"/>
      <c r="B13" s="13" t="s">
        <v>25</v>
      </c>
      <c r="C13" s="11">
        <v>56</v>
      </c>
      <c r="D13" s="14">
        <v>14</v>
      </c>
      <c r="E13" s="26" t="s">
        <v>125</v>
      </c>
      <c r="F13" s="30" t="s">
        <v>111</v>
      </c>
    </row>
    <row r="14" spans="1:6" ht="19.5" customHeight="1">
      <c r="A14" s="40"/>
      <c r="B14" s="13" t="s">
        <v>26</v>
      </c>
      <c r="C14" s="11">
        <v>53</v>
      </c>
      <c r="D14" s="14" t="s">
        <v>13</v>
      </c>
      <c r="E14" s="26" t="s">
        <v>126</v>
      </c>
      <c r="F14" s="30" t="s">
        <v>112</v>
      </c>
    </row>
    <row r="15" spans="1:6" ht="19.5" customHeight="1">
      <c r="A15" s="40"/>
      <c r="B15" s="13" t="s">
        <v>27</v>
      </c>
      <c r="C15" s="11">
        <v>53</v>
      </c>
      <c r="D15" s="14" t="s">
        <v>13</v>
      </c>
      <c r="E15" s="26" t="s">
        <v>127</v>
      </c>
      <c r="F15" s="30" t="s">
        <v>113</v>
      </c>
    </row>
    <row r="16" spans="1:6" ht="19.5" customHeight="1">
      <c r="A16" s="40"/>
      <c r="B16" s="13" t="s">
        <v>28</v>
      </c>
      <c r="C16" s="11">
        <v>48</v>
      </c>
      <c r="D16" s="14">
        <v>12</v>
      </c>
      <c r="E16" s="26" t="s">
        <v>128</v>
      </c>
      <c r="F16" s="30" t="s">
        <v>114</v>
      </c>
    </row>
    <row r="17" spans="1:6" ht="19.5" customHeight="1">
      <c r="A17" s="40"/>
      <c r="B17" s="13" t="s">
        <v>29</v>
      </c>
      <c r="C17" s="11">
        <v>60</v>
      </c>
      <c r="D17" s="14">
        <v>15</v>
      </c>
      <c r="E17" s="26" t="s">
        <v>129</v>
      </c>
      <c r="F17" s="30" t="s">
        <v>115</v>
      </c>
    </row>
    <row r="18" spans="1:6" ht="19.5" customHeight="1">
      <c r="A18" s="40"/>
      <c r="B18" s="13" t="s">
        <v>30</v>
      </c>
      <c r="C18" s="11">
        <v>40</v>
      </c>
      <c r="D18" s="14">
        <v>10</v>
      </c>
      <c r="E18" s="26" t="s">
        <v>130</v>
      </c>
      <c r="F18" s="30" t="s">
        <v>116</v>
      </c>
    </row>
    <row r="19" spans="1:6" ht="19.5" customHeight="1">
      <c r="A19" s="40" t="s">
        <v>31</v>
      </c>
      <c r="B19" s="13" t="s">
        <v>32</v>
      </c>
      <c r="C19" s="11">
        <v>48</v>
      </c>
      <c r="D19" s="14">
        <v>12</v>
      </c>
      <c r="E19" s="26" t="s">
        <v>131</v>
      </c>
      <c r="F19" s="30" t="s">
        <v>117</v>
      </c>
    </row>
    <row r="20" spans="1:6" ht="19.5" customHeight="1">
      <c r="A20" s="40"/>
      <c r="B20" s="13" t="s">
        <v>33</v>
      </c>
      <c r="C20" s="11">
        <v>53</v>
      </c>
      <c r="D20" s="14" t="s">
        <v>13</v>
      </c>
      <c r="E20" s="26" t="s">
        <v>132</v>
      </c>
      <c r="F20" s="30" t="s">
        <v>118</v>
      </c>
    </row>
    <row r="21" spans="1:6" ht="19.5" customHeight="1">
      <c r="A21" s="40"/>
      <c r="B21" s="31" t="s">
        <v>181</v>
      </c>
      <c r="C21" s="11">
        <v>58</v>
      </c>
      <c r="D21" s="14" t="s">
        <v>11</v>
      </c>
      <c r="E21" s="28">
        <v>0.6597222222222222</v>
      </c>
      <c r="F21" s="30" t="s">
        <v>133</v>
      </c>
    </row>
    <row r="22" spans="1:6" ht="19.5" customHeight="1">
      <c r="A22" s="18"/>
      <c r="B22" s="19"/>
      <c r="C22" s="18">
        <f>SUM(C4:C21)</f>
        <v>996</v>
      </c>
      <c r="D22" s="20"/>
      <c r="E22" s="21"/>
      <c r="F22" s="21"/>
    </row>
    <row r="23" spans="1:6" ht="19.5" customHeight="1">
      <c r="A23" s="10" t="s">
        <v>8</v>
      </c>
      <c r="B23" s="10" t="s">
        <v>1</v>
      </c>
      <c r="C23" s="10"/>
      <c r="D23" s="10"/>
      <c r="E23" s="10"/>
      <c r="F23" s="9"/>
    </row>
    <row r="24" spans="1:6" ht="19.5" customHeight="1">
      <c r="A24" s="10"/>
      <c r="B24" s="10"/>
      <c r="C24" s="10"/>
      <c r="D24" s="10"/>
      <c r="E24" s="10"/>
      <c r="F24" s="9"/>
    </row>
    <row r="25" spans="1:6" ht="19.5" customHeight="1">
      <c r="A25" s="10"/>
      <c r="B25" s="10"/>
      <c r="C25" s="10"/>
      <c r="D25" s="10"/>
      <c r="E25" s="10"/>
      <c r="F25" s="9"/>
    </row>
    <row r="26" spans="1:6" ht="19.5" customHeight="1">
      <c r="A26" s="10"/>
      <c r="B26" s="10"/>
      <c r="C26" s="10"/>
      <c r="D26" s="10"/>
      <c r="E26" s="10"/>
      <c r="F26" s="9"/>
    </row>
    <row r="27" spans="1:6" ht="19.5" customHeight="1">
      <c r="A27" s="10"/>
      <c r="B27" s="10"/>
      <c r="C27" s="10"/>
      <c r="D27" s="10"/>
      <c r="E27" s="10"/>
      <c r="F27" s="9"/>
    </row>
    <row r="28" spans="1:6" ht="19.5" customHeight="1">
      <c r="A28" s="10"/>
      <c r="B28" s="10"/>
      <c r="C28" s="10"/>
      <c r="D28" s="10"/>
      <c r="E28" s="10"/>
      <c r="F28" s="9"/>
    </row>
    <row r="29" spans="1:6" ht="19.5" customHeight="1">
      <c r="A29" s="10"/>
      <c r="B29" s="10"/>
      <c r="C29" s="10"/>
      <c r="D29" s="10"/>
      <c r="E29" s="10"/>
      <c r="F29" s="9"/>
    </row>
    <row r="30" spans="1:6" ht="19.5" customHeight="1">
      <c r="A30" s="10"/>
      <c r="B30" s="10"/>
      <c r="C30" s="10"/>
      <c r="D30" s="10"/>
      <c r="E30" s="10"/>
      <c r="F30" s="9"/>
    </row>
    <row r="31" spans="1:6" ht="19.5" customHeight="1">
      <c r="A31" s="10"/>
      <c r="B31" s="10"/>
      <c r="C31" s="10"/>
      <c r="D31" s="10"/>
      <c r="E31" s="10"/>
      <c r="F31" s="9"/>
    </row>
    <row r="32" spans="1:6" ht="19.5" customHeight="1">
      <c r="A32" s="10"/>
      <c r="B32" s="10"/>
      <c r="C32" s="10"/>
      <c r="D32" s="10"/>
      <c r="E32" s="10"/>
      <c r="F32" s="9"/>
    </row>
    <row r="33" spans="1:6" ht="19.5" customHeight="1">
      <c r="A33" s="10"/>
      <c r="B33" s="10"/>
      <c r="C33" s="10"/>
      <c r="D33" s="10"/>
      <c r="E33" s="10"/>
      <c r="F33" s="9"/>
    </row>
    <row r="34" spans="1:6" ht="19.5" customHeight="1">
      <c r="A34" s="10"/>
      <c r="B34" s="10"/>
      <c r="C34" s="10"/>
      <c r="D34" s="10"/>
      <c r="E34" s="10"/>
      <c r="F34" s="9"/>
    </row>
    <row r="35" spans="1:6" ht="19.5" customHeight="1">
      <c r="A35" s="3"/>
      <c r="B35" s="4"/>
      <c r="C35" s="3"/>
      <c r="D35" s="3"/>
      <c r="E35" s="6"/>
      <c r="F35" s="9"/>
    </row>
    <row r="36" spans="1:6" ht="19.5" customHeight="1">
      <c r="A36" s="3"/>
      <c r="B36" s="4"/>
      <c r="C36" s="3"/>
      <c r="D36" s="3"/>
      <c r="E36" s="6"/>
      <c r="F36" s="9"/>
    </row>
    <row r="37" spans="1:6" ht="24" customHeight="1">
      <c r="A37" s="34" t="s">
        <v>7</v>
      </c>
      <c r="B37" s="34"/>
      <c r="C37" s="34"/>
      <c r="D37" s="34"/>
      <c r="E37" s="34"/>
      <c r="F37" s="34"/>
    </row>
    <row r="38" spans="1:6" ht="24" customHeight="1">
      <c r="A38" s="33" t="s">
        <v>193</v>
      </c>
      <c r="B38" s="33"/>
      <c r="C38" s="33"/>
      <c r="D38" s="33"/>
      <c r="E38" s="33"/>
      <c r="F38" s="33"/>
    </row>
    <row r="39" spans="1:6" ht="34.5" customHeight="1">
      <c r="A39" s="7" t="s">
        <v>2</v>
      </c>
      <c r="B39" s="7" t="s">
        <v>3</v>
      </c>
      <c r="C39" s="7" t="s">
        <v>4</v>
      </c>
      <c r="D39" s="7"/>
      <c r="E39" s="8" t="s">
        <v>5</v>
      </c>
      <c r="F39" s="7" t="s">
        <v>6</v>
      </c>
    </row>
    <row r="40" spans="1:6" ht="19.5" customHeight="1">
      <c r="A40" s="37" t="s">
        <v>186</v>
      </c>
      <c r="B40" s="15" t="s">
        <v>34</v>
      </c>
      <c r="C40" s="16">
        <v>76</v>
      </c>
      <c r="D40" s="17">
        <v>19</v>
      </c>
      <c r="E40" s="27">
        <v>0.5347222222222222</v>
      </c>
      <c r="F40" s="16" t="s">
        <v>134</v>
      </c>
    </row>
    <row r="41" spans="1:6" ht="19.5" customHeight="1">
      <c r="A41" s="38"/>
      <c r="B41" s="15" t="s">
        <v>35</v>
      </c>
      <c r="C41" s="16">
        <v>70</v>
      </c>
      <c r="D41" s="17" t="s">
        <v>61</v>
      </c>
      <c r="E41" s="27">
        <v>0.545138888888889</v>
      </c>
      <c r="F41" s="16" t="s">
        <v>135</v>
      </c>
    </row>
    <row r="42" spans="1:6" ht="19.5" customHeight="1">
      <c r="A42" s="38"/>
      <c r="B42" s="15" t="s">
        <v>36</v>
      </c>
      <c r="C42" s="16">
        <v>63</v>
      </c>
      <c r="D42" s="17" t="s">
        <v>62</v>
      </c>
      <c r="E42" s="27">
        <v>0.5555555555555556</v>
      </c>
      <c r="F42" s="16" t="s">
        <v>143</v>
      </c>
    </row>
    <row r="43" spans="1:6" ht="19.5" customHeight="1">
      <c r="A43" s="38"/>
      <c r="B43" s="15" t="s">
        <v>37</v>
      </c>
      <c r="C43" s="16">
        <v>59</v>
      </c>
      <c r="D43" s="17" t="s">
        <v>63</v>
      </c>
      <c r="E43" s="27">
        <v>0.5659722222222222</v>
      </c>
      <c r="F43" s="16" t="s">
        <v>144</v>
      </c>
    </row>
    <row r="44" spans="1:6" ht="19.5" customHeight="1">
      <c r="A44" s="38"/>
      <c r="B44" s="15" t="s">
        <v>38</v>
      </c>
      <c r="C44" s="16">
        <v>51</v>
      </c>
      <c r="D44" s="17" t="s">
        <v>64</v>
      </c>
      <c r="E44" s="27">
        <v>0.576388888888889</v>
      </c>
      <c r="F44" s="16" t="s">
        <v>138</v>
      </c>
    </row>
    <row r="45" spans="1:6" ht="19.5" customHeight="1">
      <c r="A45" s="38"/>
      <c r="B45" s="15" t="s">
        <v>39</v>
      </c>
      <c r="C45" s="16">
        <v>64</v>
      </c>
      <c r="D45" s="17">
        <v>16</v>
      </c>
      <c r="E45" s="27">
        <v>0.5833333333333334</v>
      </c>
      <c r="F45" s="16" t="s">
        <v>145</v>
      </c>
    </row>
    <row r="46" spans="1:6" ht="19.5" customHeight="1">
      <c r="A46" s="38"/>
      <c r="B46" s="15" t="s">
        <v>40</v>
      </c>
      <c r="C46" s="16">
        <v>47</v>
      </c>
      <c r="D46" s="17" t="s">
        <v>65</v>
      </c>
      <c r="E46" s="27">
        <v>0.59375</v>
      </c>
      <c r="F46" s="16" t="s">
        <v>146</v>
      </c>
    </row>
    <row r="47" spans="1:6" ht="19.5" customHeight="1">
      <c r="A47" s="38"/>
      <c r="B47" s="15" t="s">
        <v>41</v>
      </c>
      <c r="C47" s="16">
        <v>49</v>
      </c>
      <c r="D47" s="17" t="s">
        <v>64</v>
      </c>
      <c r="E47" s="27">
        <v>0.6006944444444444</v>
      </c>
      <c r="F47" s="16" t="s">
        <v>139</v>
      </c>
    </row>
    <row r="48" spans="1:6" ht="19.5" customHeight="1">
      <c r="A48" s="39"/>
      <c r="B48" s="15" t="s">
        <v>42</v>
      </c>
      <c r="C48" s="16">
        <v>81</v>
      </c>
      <c r="D48" s="17" t="s">
        <v>66</v>
      </c>
      <c r="E48" s="27">
        <v>0.607638888888889</v>
      </c>
      <c r="F48" s="16" t="s">
        <v>147</v>
      </c>
    </row>
    <row r="49" spans="1:6" ht="19.5" customHeight="1">
      <c r="A49" s="37" t="s">
        <v>185</v>
      </c>
      <c r="B49" s="15" t="s">
        <v>43</v>
      </c>
      <c r="C49" s="16">
        <v>48</v>
      </c>
      <c r="D49" s="17">
        <v>12</v>
      </c>
      <c r="E49" s="27">
        <v>0.6180555555555556</v>
      </c>
      <c r="F49" s="16" t="s">
        <v>148</v>
      </c>
    </row>
    <row r="50" spans="1:6" ht="19.5" customHeight="1">
      <c r="A50" s="39"/>
      <c r="B50" s="15" t="s">
        <v>44</v>
      </c>
      <c r="C50" s="16">
        <v>32</v>
      </c>
      <c r="D50" s="17">
        <v>8</v>
      </c>
      <c r="E50" s="27">
        <v>0.625</v>
      </c>
      <c r="F50" s="16" t="s">
        <v>140</v>
      </c>
    </row>
    <row r="51" spans="1:6" ht="19.5" customHeight="1">
      <c r="A51" s="37" t="s">
        <v>188</v>
      </c>
      <c r="B51" s="15" t="s">
        <v>45</v>
      </c>
      <c r="C51" s="16">
        <v>26</v>
      </c>
      <c r="D51" s="17" t="s">
        <v>46</v>
      </c>
      <c r="E51" s="27">
        <v>0.6284722222222222</v>
      </c>
      <c r="F51" s="16" t="s">
        <v>141</v>
      </c>
    </row>
    <row r="52" spans="1:6" ht="19.5" customHeight="1">
      <c r="A52" s="38"/>
      <c r="B52" s="15" t="s">
        <v>47</v>
      </c>
      <c r="C52" s="16">
        <v>21</v>
      </c>
      <c r="D52" s="17" t="s">
        <v>48</v>
      </c>
      <c r="E52" s="27">
        <v>0.6319444444444444</v>
      </c>
      <c r="F52" s="16" t="s">
        <v>142</v>
      </c>
    </row>
    <row r="53" spans="1:6" ht="19.5" customHeight="1">
      <c r="A53" s="37" t="s">
        <v>189</v>
      </c>
      <c r="B53" s="15" t="s">
        <v>49</v>
      </c>
      <c r="C53" s="16">
        <v>35</v>
      </c>
      <c r="D53" s="17" t="s">
        <v>50</v>
      </c>
      <c r="E53" s="27">
        <v>0.6354166666666666</v>
      </c>
      <c r="F53" s="16" t="s">
        <v>151</v>
      </c>
    </row>
    <row r="54" spans="1:6" ht="19.5" customHeight="1">
      <c r="A54" s="38"/>
      <c r="B54" s="15" t="s">
        <v>51</v>
      </c>
      <c r="C54" s="16">
        <v>34</v>
      </c>
      <c r="D54" s="17" t="s">
        <v>50</v>
      </c>
      <c r="E54" s="27">
        <v>0.638888888888889</v>
      </c>
      <c r="F54" s="16" t="s">
        <v>152</v>
      </c>
    </row>
    <row r="55" spans="1:6" ht="19.5" customHeight="1">
      <c r="A55" s="38"/>
      <c r="B55" s="15" t="s">
        <v>52</v>
      </c>
      <c r="C55" s="16">
        <v>36</v>
      </c>
      <c r="D55" s="17">
        <v>9</v>
      </c>
      <c r="E55" s="27">
        <v>0.642361111111111</v>
      </c>
      <c r="F55" s="16" t="s">
        <v>153</v>
      </c>
    </row>
    <row r="56" spans="1:6" ht="19.5" customHeight="1">
      <c r="A56" s="38"/>
      <c r="B56" s="15" t="s">
        <v>53</v>
      </c>
      <c r="C56" s="16">
        <v>34</v>
      </c>
      <c r="D56" s="17" t="s">
        <v>50</v>
      </c>
      <c r="E56" s="27">
        <v>0.6493055555555556</v>
      </c>
      <c r="F56" s="16" t="s">
        <v>149</v>
      </c>
    </row>
    <row r="57" spans="1:6" ht="19.5" customHeight="1">
      <c r="A57" s="38"/>
      <c r="B57" s="15" t="s">
        <v>54</v>
      </c>
      <c r="C57" s="16">
        <v>18</v>
      </c>
      <c r="D57" s="17" t="s">
        <v>55</v>
      </c>
      <c r="E57" s="27">
        <v>0.6527777777777778</v>
      </c>
      <c r="F57" s="16" t="s">
        <v>154</v>
      </c>
    </row>
    <row r="58" spans="1:6" ht="19.5" customHeight="1">
      <c r="A58" s="38"/>
      <c r="B58" s="15" t="s">
        <v>56</v>
      </c>
      <c r="C58" s="16">
        <v>12</v>
      </c>
      <c r="D58" s="17">
        <v>3</v>
      </c>
      <c r="E58" s="27">
        <v>0.65625</v>
      </c>
      <c r="F58" s="16" t="s">
        <v>155</v>
      </c>
    </row>
    <row r="59" spans="1:6" ht="19.5" customHeight="1">
      <c r="A59" s="38"/>
      <c r="B59" s="15" t="s">
        <v>57</v>
      </c>
      <c r="C59" s="16">
        <v>15</v>
      </c>
      <c r="D59" s="17" t="s">
        <v>58</v>
      </c>
      <c r="E59" s="27">
        <v>0.6597222222222222</v>
      </c>
      <c r="F59" s="27" t="s">
        <v>156</v>
      </c>
    </row>
    <row r="60" spans="1:6" ht="19.5" customHeight="1">
      <c r="A60" s="38"/>
      <c r="B60" s="15" t="s">
        <v>59</v>
      </c>
      <c r="C60" s="16">
        <v>33</v>
      </c>
      <c r="D60" s="17" t="s">
        <v>50</v>
      </c>
      <c r="E60" s="27">
        <v>0.6631944444444444</v>
      </c>
      <c r="F60" s="16" t="s">
        <v>157</v>
      </c>
    </row>
    <row r="61" spans="1:6" ht="19.5" customHeight="1">
      <c r="A61" s="39"/>
      <c r="B61" s="15" t="s">
        <v>60</v>
      </c>
      <c r="C61" s="16">
        <v>32</v>
      </c>
      <c r="D61" s="17">
        <v>8</v>
      </c>
      <c r="E61" s="27">
        <v>0.6666666666666666</v>
      </c>
      <c r="F61" s="16" t="s">
        <v>158</v>
      </c>
    </row>
    <row r="62" spans="1:6" ht="19.5" customHeight="1">
      <c r="A62" s="22"/>
      <c r="B62" s="23"/>
      <c r="C62" s="22">
        <f>SUM(C40:C61)</f>
        <v>936</v>
      </c>
      <c r="D62" s="24"/>
      <c r="E62" s="25"/>
      <c r="F62" s="25"/>
    </row>
    <row r="63" spans="1:6" ht="19.5" customHeight="1">
      <c r="A63" s="10" t="s">
        <v>8</v>
      </c>
      <c r="B63" s="10" t="s">
        <v>1</v>
      </c>
      <c r="C63" s="10"/>
      <c r="D63" s="10"/>
      <c r="E63" s="10"/>
      <c r="F63" s="9"/>
    </row>
    <row r="64" spans="1:6" ht="19.5" customHeight="1">
      <c r="A64" s="10"/>
      <c r="B64" s="10"/>
      <c r="C64" s="10"/>
      <c r="D64" s="10"/>
      <c r="E64" s="10"/>
      <c r="F64" s="9"/>
    </row>
    <row r="65" spans="1:6" ht="19.5" customHeight="1">
      <c r="A65" s="10"/>
      <c r="B65" s="10"/>
      <c r="C65" s="10"/>
      <c r="D65" s="10"/>
      <c r="E65" s="10"/>
      <c r="F65" s="9"/>
    </row>
    <row r="66" spans="1:6" ht="19.5" customHeight="1">
      <c r="A66" s="10"/>
      <c r="B66" s="10"/>
      <c r="C66" s="10"/>
      <c r="D66" s="10"/>
      <c r="E66" s="10"/>
      <c r="F66" s="9"/>
    </row>
    <row r="67" spans="1:6" ht="19.5" customHeight="1">
      <c r="A67" s="10"/>
      <c r="B67" s="10"/>
      <c r="C67" s="10"/>
      <c r="D67" s="10"/>
      <c r="E67" s="10"/>
      <c r="F67" s="9"/>
    </row>
    <row r="68" spans="1:6" ht="19.5" customHeight="1">
      <c r="A68" s="10"/>
      <c r="B68" s="10"/>
      <c r="C68" s="10"/>
      <c r="D68" s="10"/>
      <c r="E68" s="10"/>
      <c r="F68" s="9"/>
    </row>
    <row r="69" spans="1:6" ht="19.5" customHeight="1">
      <c r="A69" s="10"/>
      <c r="B69" s="10"/>
      <c r="C69" s="10"/>
      <c r="D69" s="10"/>
      <c r="E69" s="10"/>
      <c r="F69" s="9"/>
    </row>
    <row r="70" spans="1:6" ht="19.5" customHeight="1">
      <c r="A70" s="10"/>
      <c r="B70" s="10"/>
      <c r="C70" s="10"/>
      <c r="D70" s="10"/>
      <c r="E70" s="10"/>
      <c r="F70" s="9"/>
    </row>
    <row r="71" spans="1:6" ht="19.5" customHeight="1">
      <c r="A71" s="10"/>
      <c r="B71" s="10"/>
      <c r="C71" s="10"/>
      <c r="D71" s="10"/>
      <c r="E71" s="10"/>
      <c r="F71" s="9"/>
    </row>
    <row r="72" spans="1:6" ht="19.5" customHeight="1">
      <c r="A72" s="3"/>
      <c r="B72" s="4"/>
      <c r="C72" s="3"/>
      <c r="D72" s="3"/>
      <c r="E72" s="5"/>
      <c r="F72" s="9"/>
    </row>
    <row r="73" spans="1:6" ht="28.5" customHeight="1">
      <c r="A73" s="34" t="s">
        <v>7</v>
      </c>
      <c r="B73" s="34"/>
      <c r="C73" s="34"/>
      <c r="D73" s="34"/>
      <c r="E73" s="34"/>
      <c r="F73" s="34"/>
    </row>
    <row r="74" spans="1:6" ht="27.75" customHeight="1">
      <c r="A74" s="33" t="s">
        <v>194</v>
      </c>
      <c r="B74" s="33"/>
      <c r="C74" s="33"/>
      <c r="D74" s="33"/>
      <c r="E74" s="33"/>
      <c r="F74" s="33"/>
    </row>
    <row r="75" spans="1:6" ht="32.25" customHeight="1">
      <c r="A75" s="7" t="s">
        <v>2</v>
      </c>
      <c r="B75" s="7" t="s">
        <v>3</v>
      </c>
      <c r="C75" s="7" t="s">
        <v>4</v>
      </c>
      <c r="D75" s="7"/>
      <c r="E75" s="8" t="s">
        <v>5</v>
      </c>
      <c r="F75" s="7" t="s">
        <v>6</v>
      </c>
    </row>
    <row r="76" spans="1:6" ht="19.5" customHeight="1">
      <c r="A76" s="35" t="s">
        <v>190</v>
      </c>
      <c r="B76" s="15" t="s">
        <v>67</v>
      </c>
      <c r="C76" s="16">
        <v>37</v>
      </c>
      <c r="D76" s="17" t="s">
        <v>68</v>
      </c>
      <c r="E76" s="27">
        <v>0.5347222222222222</v>
      </c>
      <c r="F76" s="16" t="s">
        <v>159</v>
      </c>
    </row>
    <row r="77" spans="1:6" ht="19.5" customHeight="1">
      <c r="A77" s="36"/>
      <c r="B77" s="15" t="s">
        <v>69</v>
      </c>
      <c r="C77" s="16">
        <v>19</v>
      </c>
      <c r="D77" s="17" t="s">
        <v>55</v>
      </c>
      <c r="E77" s="27">
        <v>0.5416666666666666</v>
      </c>
      <c r="F77" s="16" t="s">
        <v>160</v>
      </c>
    </row>
    <row r="78" spans="1:6" ht="19.5" customHeight="1">
      <c r="A78" s="36"/>
      <c r="B78" s="15" t="s">
        <v>70</v>
      </c>
      <c r="C78" s="16">
        <v>26</v>
      </c>
      <c r="D78" s="17" t="s">
        <v>46</v>
      </c>
      <c r="E78" s="27">
        <v>0.545138888888889</v>
      </c>
      <c r="F78" s="16" t="s">
        <v>161</v>
      </c>
    </row>
    <row r="79" spans="1:6" ht="19.5" customHeight="1">
      <c r="A79" s="36"/>
      <c r="B79" s="15" t="s">
        <v>71</v>
      </c>
      <c r="C79" s="16">
        <v>21</v>
      </c>
      <c r="D79" s="17" t="s">
        <v>48</v>
      </c>
      <c r="E79" s="27">
        <v>0.548611111111111</v>
      </c>
      <c r="F79" s="16" t="s">
        <v>162</v>
      </c>
    </row>
    <row r="80" spans="1:6" ht="19.5" customHeight="1">
      <c r="A80" s="36"/>
      <c r="B80" s="15" t="s">
        <v>72</v>
      </c>
      <c r="C80" s="16">
        <v>41</v>
      </c>
      <c r="D80" s="17" t="s">
        <v>73</v>
      </c>
      <c r="E80" s="27">
        <v>0.5520833333333334</v>
      </c>
      <c r="F80" s="16" t="s">
        <v>163</v>
      </c>
    </row>
    <row r="81" spans="1:6" ht="19.5" customHeight="1">
      <c r="A81" s="36"/>
      <c r="B81" s="15" t="s">
        <v>74</v>
      </c>
      <c r="C81" s="16">
        <v>32</v>
      </c>
      <c r="D81" s="17">
        <v>8</v>
      </c>
      <c r="E81" s="27">
        <v>0.5555555555555556</v>
      </c>
      <c r="F81" s="16" t="s">
        <v>136</v>
      </c>
    </row>
    <row r="82" spans="1:6" ht="19.5" customHeight="1">
      <c r="A82" s="36"/>
      <c r="B82" s="15" t="s">
        <v>75</v>
      </c>
      <c r="C82" s="16">
        <v>43</v>
      </c>
      <c r="D82" s="17" t="s">
        <v>73</v>
      </c>
      <c r="E82" s="27">
        <v>0.5625</v>
      </c>
      <c r="F82" s="16" t="s">
        <v>137</v>
      </c>
    </row>
    <row r="83" spans="1:6" ht="19.5" customHeight="1">
      <c r="A83" s="35" t="s">
        <v>184</v>
      </c>
      <c r="B83" s="15" t="s">
        <v>76</v>
      </c>
      <c r="C83" s="16">
        <v>26</v>
      </c>
      <c r="D83" s="17" t="s">
        <v>46</v>
      </c>
      <c r="E83" s="27">
        <v>0.5694444444444444</v>
      </c>
      <c r="F83" s="16" t="s">
        <v>164</v>
      </c>
    </row>
    <row r="84" spans="1:6" ht="19.5" customHeight="1">
      <c r="A84" s="36"/>
      <c r="B84" s="15" t="s">
        <v>77</v>
      </c>
      <c r="C84" s="16">
        <v>23</v>
      </c>
      <c r="D84" s="17" t="s">
        <v>48</v>
      </c>
      <c r="E84" s="27">
        <v>0.5729166666666666</v>
      </c>
      <c r="F84" s="16" t="s">
        <v>165</v>
      </c>
    </row>
    <row r="85" spans="1:6" ht="19.5" customHeight="1">
      <c r="A85" s="36"/>
      <c r="B85" s="15" t="s">
        <v>78</v>
      </c>
      <c r="C85" s="16">
        <v>25</v>
      </c>
      <c r="D85" s="17" t="s">
        <v>46</v>
      </c>
      <c r="E85" s="27">
        <v>0.576388888888889</v>
      </c>
      <c r="F85" s="16" t="s">
        <v>166</v>
      </c>
    </row>
    <row r="86" spans="1:6" ht="19.5" customHeight="1">
      <c r="A86" s="36"/>
      <c r="B86" s="15" t="s">
        <v>79</v>
      </c>
      <c r="C86" s="16">
        <v>29</v>
      </c>
      <c r="D86" s="17" t="s">
        <v>80</v>
      </c>
      <c r="E86" s="27">
        <v>0.579861111111111</v>
      </c>
      <c r="F86" s="16" t="s">
        <v>167</v>
      </c>
    </row>
    <row r="87" spans="1:6" ht="19.5" customHeight="1">
      <c r="A87" s="36"/>
      <c r="B87" s="15" t="s">
        <v>81</v>
      </c>
      <c r="C87" s="16">
        <v>27</v>
      </c>
      <c r="D87" s="17" t="s">
        <v>46</v>
      </c>
      <c r="E87" s="27">
        <v>0.5833333333333334</v>
      </c>
      <c r="F87" s="16" t="s">
        <v>168</v>
      </c>
    </row>
    <row r="88" spans="1:6" ht="19.5" customHeight="1">
      <c r="A88" s="36"/>
      <c r="B88" s="15" t="s">
        <v>82</v>
      </c>
      <c r="C88" s="16">
        <v>30</v>
      </c>
      <c r="D88" s="17" t="s">
        <v>80</v>
      </c>
      <c r="E88" s="27">
        <v>0.5868055555555556</v>
      </c>
      <c r="F88" s="16" t="s">
        <v>170</v>
      </c>
    </row>
    <row r="89" spans="1:6" ht="19.5" customHeight="1">
      <c r="A89" s="36"/>
      <c r="B89" s="15" t="s">
        <v>83</v>
      </c>
      <c r="C89" s="16">
        <v>32</v>
      </c>
      <c r="D89" s="17">
        <v>8</v>
      </c>
      <c r="E89" s="27">
        <v>0.5902777777777778</v>
      </c>
      <c r="F89" s="16" t="s">
        <v>171</v>
      </c>
    </row>
    <row r="90" spans="1:6" ht="19.5" customHeight="1">
      <c r="A90" s="36" t="s">
        <v>0</v>
      </c>
      <c r="B90" s="15" t="s">
        <v>84</v>
      </c>
      <c r="C90" s="16">
        <v>52</v>
      </c>
      <c r="D90" s="17">
        <v>13</v>
      </c>
      <c r="E90" s="27">
        <v>0.59375</v>
      </c>
      <c r="F90" s="16" t="s">
        <v>146</v>
      </c>
    </row>
    <row r="91" spans="1:6" ht="19.5" customHeight="1">
      <c r="A91" s="36"/>
      <c r="B91" s="15" t="s">
        <v>85</v>
      </c>
      <c r="C91" s="16">
        <v>47</v>
      </c>
      <c r="D91" s="17" t="s">
        <v>65</v>
      </c>
      <c r="E91" s="27">
        <v>0.6006944444444444</v>
      </c>
      <c r="F91" s="16" t="s">
        <v>139</v>
      </c>
    </row>
    <row r="92" spans="1:6" ht="19.5" customHeight="1">
      <c r="A92" s="36"/>
      <c r="B92" s="15" t="s">
        <v>86</v>
      </c>
      <c r="C92" s="16">
        <v>37</v>
      </c>
      <c r="D92" s="17" t="s">
        <v>68</v>
      </c>
      <c r="E92" s="27">
        <v>0.607638888888889</v>
      </c>
      <c r="F92" s="16" t="s">
        <v>172</v>
      </c>
    </row>
    <row r="93" spans="1:6" ht="19.5" customHeight="1">
      <c r="A93" s="36"/>
      <c r="B93" s="15" t="s">
        <v>87</v>
      </c>
      <c r="C93" s="16">
        <v>46</v>
      </c>
      <c r="D93" s="17" t="s">
        <v>65</v>
      </c>
      <c r="E93" s="27">
        <v>0.6145833333333334</v>
      </c>
      <c r="F93" s="16" t="s">
        <v>173</v>
      </c>
    </row>
    <row r="94" spans="1:6" ht="19.5" customHeight="1">
      <c r="A94" s="36"/>
      <c r="B94" s="15" t="s">
        <v>88</v>
      </c>
      <c r="C94" s="16">
        <v>40</v>
      </c>
      <c r="D94" s="17">
        <v>10</v>
      </c>
      <c r="E94" s="27">
        <v>0.6215277777777778</v>
      </c>
      <c r="F94" s="16" t="s">
        <v>174</v>
      </c>
    </row>
    <row r="95" spans="1:6" ht="19.5" customHeight="1">
      <c r="A95" s="36"/>
      <c r="B95" s="15" t="s">
        <v>89</v>
      </c>
      <c r="C95" s="16">
        <v>49</v>
      </c>
      <c r="D95" s="17" t="s">
        <v>64</v>
      </c>
      <c r="E95" s="27">
        <v>0.6284722222222222</v>
      </c>
      <c r="F95" s="16" t="s">
        <v>175</v>
      </c>
    </row>
    <row r="96" spans="1:6" ht="19.5" customHeight="1">
      <c r="A96" s="35" t="s">
        <v>182</v>
      </c>
      <c r="B96" s="15" t="s">
        <v>90</v>
      </c>
      <c r="C96" s="16">
        <v>42</v>
      </c>
      <c r="D96" s="17">
        <v>10.5</v>
      </c>
      <c r="E96" s="27">
        <v>0.6354166666666666</v>
      </c>
      <c r="F96" s="16" t="s">
        <v>169</v>
      </c>
    </row>
    <row r="97" spans="1:6" ht="19.5" customHeight="1">
      <c r="A97" s="36"/>
      <c r="B97" s="15" t="s">
        <v>91</v>
      </c>
      <c r="C97" s="16">
        <v>28</v>
      </c>
      <c r="D97" s="17">
        <v>7</v>
      </c>
      <c r="E97" s="27">
        <v>0.642361111111111</v>
      </c>
      <c r="F97" s="16" t="s">
        <v>176</v>
      </c>
    </row>
    <row r="98" spans="1:6" ht="19.5" customHeight="1">
      <c r="A98" s="36"/>
      <c r="B98" s="15" t="s">
        <v>92</v>
      </c>
      <c r="C98" s="16">
        <v>37</v>
      </c>
      <c r="D98" s="17" t="s">
        <v>68</v>
      </c>
      <c r="E98" s="27">
        <v>0.6458333333333334</v>
      </c>
      <c r="F98" s="16" t="s">
        <v>177</v>
      </c>
    </row>
    <row r="99" spans="1:6" ht="19.5" customHeight="1">
      <c r="A99" s="36"/>
      <c r="B99" s="15" t="s">
        <v>93</v>
      </c>
      <c r="C99" s="16">
        <v>73</v>
      </c>
      <c r="D99" s="17" t="s">
        <v>94</v>
      </c>
      <c r="E99" s="27">
        <v>0.6527777777777778</v>
      </c>
      <c r="F99" s="16" t="s">
        <v>178</v>
      </c>
    </row>
    <row r="100" spans="1:6" ht="19.5" customHeight="1">
      <c r="A100" s="32" t="s">
        <v>191</v>
      </c>
      <c r="B100" s="15" t="s">
        <v>95</v>
      </c>
      <c r="C100" s="16">
        <v>28</v>
      </c>
      <c r="D100" s="17">
        <v>7</v>
      </c>
      <c r="E100" s="27">
        <v>0.6631944444444444</v>
      </c>
      <c r="F100" s="16" t="s">
        <v>150</v>
      </c>
    </row>
    <row r="101" spans="1:6" ht="19.5" customHeight="1">
      <c r="A101" s="35" t="s">
        <v>183</v>
      </c>
      <c r="B101" s="15" t="s">
        <v>96</v>
      </c>
      <c r="C101" s="16">
        <v>35</v>
      </c>
      <c r="D101" s="17" t="s">
        <v>50</v>
      </c>
      <c r="E101" s="27">
        <v>0.6666666666666666</v>
      </c>
      <c r="F101" s="16" t="s">
        <v>179</v>
      </c>
    </row>
    <row r="102" spans="1:6" ht="19.5" customHeight="1">
      <c r="A102" s="36"/>
      <c r="B102" s="15" t="s">
        <v>97</v>
      </c>
      <c r="C102" s="16">
        <v>9</v>
      </c>
      <c r="D102" s="17" t="s">
        <v>98</v>
      </c>
      <c r="E102" s="27">
        <v>0.6701388888888888</v>
      </c>
      <c r="F102" s="16" t="s">
        <v>180</v>
      </c>
    </row>
    <row r="103" spans="1:6" ht="19.5" customHeight="1">
      <c r="A103" s="22"/>
      <c r="B103" s="23"/>
      <c r="C103" s="22">
        <f>SUM(C76:C102)</f>
        <v>934</v>
      </c>
      <c r="D103" s="24"/>
      <c r="E103" s="25"/>
      <c r="F103" s="25"/>
    </row>
    <row r="104" spans="1:5" ht="18.75">
      <c r="A104" s="10" t="s">
        <v>8</v>
      </c>
      <c r="B104" s="10" t="s">
        <v>1</v>
      </c>
      <c r="C104" s="10"/>
      <c r="D104" s="10"/>
      <c r="E104" s="10"/>
    </row>
    <row r="106" ht="14.25">
      <c r="E106" s="1"/>
    </row>
    <row r="107" ht="14.25">
      <c r="E107" s="1"/>
    </row>
    <row r="108" ht="28.5" customHeight="1">
      <c r="E108" s="1"/>
    </row>
    <row r="109" ht="14.25">
      <c r="E109" s="1"/>
    </row>
    <row r="110" ht="14.25">
      <c r="E110" s="1"/>
    </row>
    <row r="111" ht="14.25">
      <c r="E111" s="1"/>
    </row>
    <row r="112" ht="14.25">
      <c r="E112" s="1"/>
    </row>
    <row r="113" ht="14.25">
      <c r="E113" s="1"/>
    </row>
    <row r="114" ht="14.25">
      <c r="E114" s="1"/>
    </row>
    <row r="115" ht="14.25">
      <c r="E115" s="1"/>
    </row>
    <row r="116" ht="14.25">
      <c r="E116" s="1"/>
    </row>
    <row r="117" ht="14.25">
      <c r="E117" s="1"/>
    </row>
    <row r="118" ht="14.25">
      <c r="E118" s="1"/>
    </row>
    <row r="119" ht="14.25">
      <c r="E119" s="1"/>
    </row>
    <row r="120" ht="14.25">
      <c r="E120" s="1"/>
    </row>
    <row r="121" ht="14.25">
      <c r="E121" s="1"/>
    </row>
    <row r="122" ht="14.25">
      <c r="E122" s="1"/>
    </row>
    <row r="123" ht="14.25">
      <c r="E123" s="1"/>
    </row>
    <row r="124" ht="14.25">
      <c r="E124" s="1"/>
    </row>
    <row r="125" ht="14.25">
      <c r="E125" s="1"/>
    </row>
    <row r="126" ht="14.25">
      <c r="E126" s="1"/>
    </row>
    <row r="127" ht="14.25">
      <c r="E127" s="1"/>
    </row>
    <row r="128" ht="14.25">
      <c r="E128" s="1"/>
    </row>
    <row r="129" ht="14.25">
      <c r="E129" s="1"/>
    </row>
    <row r="130" ht="14.25">
      <c r="E130" s="1"/>
    </row>
    <row r="131" ht="14.25">
      <c r="E131" s="1"/>
    </row>
    <row r="132" ht="14.25">
      <c r="E132" s="1"/>
    </row>
    <row r="133" ht="14.25">
      <c r="E133" s="1"/>
    </row>
    <row r="134" ht="14.25">
      <c r="E134" s="1"/>
    </row>
    <row r="135" ht="14.25">
      <c r="E135" s="1"/>
    </row>
    <row r="136" ht="14.25">
      <c r="E136" s="1"/>
    </row>
    <row r="137" ht="14.25">
      <c r="E137" s="1"/>
    </row>
    <row r="138" ht="14.25">
      <c r="E138" s="1"/>
    </row>
    <row r="139" ht="14.25">
      <c r="E139" s="1"/>
    </row>
    <row r="140" ht="14.25">
      <c r="E140" s="1"/>
    </row>
  </sheetData>
  <sheetProtection/>
  <mergeCells count="18">
    <mergeCell ref="A40:A48"/>
    <mergeCell ref="A101:A102"/>
    <mergeCell ref="A49:A50"/>
    <mergeCell ref="A51:A52"/>
    <mergeCell ref="A83:A89"/>
    <mergeCell ref="A90:A95"/>
    <mergeCell ref="A73:F73"/>
    <mergeCell ref="A74:F74"/>
    <mergeCell ref="A2:F2"/>
    <mergeCell ref="A1:F1"/>
    <mergeCell ref="A37:F37"/>
    <mergeCell ref="A38:F38"/>
    <mergeCell ref="A76:A82"/>
    <mergeCell ref="A96:A99"/>
    <mergeCell ref="A53:A61"/>
    <mergeCell ref="A4:A7"/>
    <mergeCell ref="A8:A18"/>
    <mergeCell ref="A19:A21"/>
  </mergeCells>
  <printOptions/>
  <pageMargins left="0.35433070866141736" right="0.35433070866141736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2016-02-29T01:30:20Z</dcterms:modified>
  <cp:category/>
  <cp:version/>
  <cp:contentType/>
  <cp:contentStatus/>
</cp:coreProperties>
</file>